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G41"/>
  <c r="L41"/>
  <c r="N41"/>
  <c r="S41"/>
  <c r="W41"/>
  <c r="AD41"/>
  <c r="AE41"/>
  <c r="AJ41"/>
  <c r="AL41"/>
  <c r="AM8"/>
  <c r="AM9"/>
  <c r="AM11"/>
  <c r="AM14"/>
  <c r="AM17"/>
  <c r="AM21"/>
  <c r="AM22"/>
  <c r="AM25"/>
  <c r="AM29"/>
  <c r="AM30"/>
  <c r="AM32"/>
  <c r="AM33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<sst xmlns="http://schemas.openxmlformats.org/spreadsheetml/2006/main" count="151" uniqueCount="78">
  <si>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</si>
  <si>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</si>
  <si>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</si>
  <si>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</si>
  <si>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</si>
  <si>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</si>
  <si>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</si>
  <si>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</si>
  <si>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</si>
  <si>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</si>
  <si>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</si>
  <si>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</si>
  <si>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</si>
  <si>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</si>
  <si>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</si>
  <si>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</si>
  <si>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</si>
  <si>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</si>
  <si>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</si>
  <si>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</si>
  <si>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</si>
  <si>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</si>
  <si>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</si>
  <si>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</si>
  <si>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</si>
  <si>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</si>
  <si>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</si>
  <si>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</si>
  <si>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</si>
  <si>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</si>
  <si>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</si>
  <si>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</si>
  <si>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</si>
  <si>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</si>
  <si>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</si>
  <si>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</si>
  <si>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</si>
  <si>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</si>
  <si>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</si>
  <si>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</si>
  <si>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edible oil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</si>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</sst>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552.79999999999995</v>
      </c>
      <c r="M8" s="31"/>
      <c r="N8" s="31">
        <v>21870.7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>
        <v>102.5</v>
      </c>
      <c r="AE8" s="31">
        <v>160627.29999999999</v>
      </c>
      <c r="AF8" s="31"/>
      <c r="AG8" s="31"/>
      <c r="AH8" s="31"/>
      <c r="AI8" s="31"/>
      <c r="AJ8" s="31">
        <v>6946.9</v>
      </c>
      <c r="AK8" s="31"/>
      <c r="AL8" s="31">
        <v>103473.30000000002</v>
      </c>
      <c r="AM8" s="33">
        <f>SUM(D8:AL8)</f>
        <v>293573.5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>
        <v>265.5</v>
      </c>
      <c r="H9" s="31"/>
      <c r="I9" s="31"/>
      <c r="J9" s="31"/>
      <c r="K9" s="31"/>
      <c r="L9" s="31"/>
      <c r="M9" s="31"/>
      <c r="N9" s="31">
        <v>9746.5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>
        <v>48461.8</v>
      </c>
      <c r="AM9" s="33">
        <f>SUM(D9:AL9)</f>
        <v>58473.8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>
        <v>1054.8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1054.8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27961.600000000002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>
        <v>213.4</v>
      </c>
      <c r="AF14" s="31"/>
      <c r="AG14" s="31"/>
      <c r="AH14" s="31"/>
      <c r="AI14" s="31"/>
      <c r="AJ14" s="31"/>
      <c r="AK14" s="31"/>
      <c r="AL14" s="31">
        <v>3670.7</v>
      </c>
      <c r="AM14" s="33">
        <f>SUM(D14:AL14)</f>
        <v>31845.700000000004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79553.300000000017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79553.300000000017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>
        <v>2082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2082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>
        <v>1975.9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SUM(D22:AL22)</f>
        <v>1975.9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>
        <v>5483.4</v>
      </c>
      <c r="O25" s="31"/>
      <c r="P25" s="31"/>
      <c r="Q25" s="31"/>
      <c r="R25" s="31"/>
      <c r="S25" s="31"/>
      <c r="T25" s="31"/>
      <c r="U25" s="31"/>
      <c r="V25" s="31"/>
      <c r="W25" s="31">
        <v>213800.59999999986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219283.99999999985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419.6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7269</v>
      </c>
      <c r="AF29" s="31"/>
      <c r="AG29" s="31"/>
      <c r="AH29" s="31"/>
      <c r="AI29" s="31"/>
      <c r="AJ29" s="31">
        <v>3113.2</v>
      </c>
      <c r="AK29" s="31"/>
      <c r="AL29" s="31">
        <v>7054.7999999999993</v>
      </c>
      <c r="AM29" s="33">
        <f>SUM(D29:AL29)</f>
        <v>17856.599999999999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20693.299999999996</v>
      </c>
      <c r="E30" s="31"/>
      <c r="F30" s="31"/>
      <c r="G30" s="31"/>
      <c r="H30" s="31"/>
      <c r="I30" s="31"/>
      <c r="J30" s="31"/>
      <c r="K30" s="31"/>
      <c r="L30" s="31"/>
      <c r="M30" s="31"/>
      <c r="N30" s="31">
        <v>1191.0999999999999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919.7</v>
      </c>
      <c r="AM30" s="33">
        <f>SUM(D30:AL30)</f>
        <v>22804.099999999995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54918.099999999991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54918.099999999991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>
        <v>43913.900000000009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43913.900000000009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12001.800000000001</v>
      </c>
      <c r="AF37" s="32"/>
      <c r="AG37" s="32"/>
      <c r="AH37" s="32"/>
      <c r="AI37" s="32"/>
      <c r="AJ37" s="32"/>
      <c r="AK37" s="32"/>
      <c r="AL37" s="32"/>
      <c r="AM37" s="33">
        <f>SUM(D37:AL37)</f>
        <v>12001.800000000001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1017.8</v>
      </c>
      <c r="E38" s="32"/>
      <c r="F38" s="32"/>
      <c r="G38" s="32"/>
      <c r="H38" s="32"/>
      <c r="I38" s="32"/>
      <c r="J38" s="32"/>
      <c r="K38" s="32"/>
      <c r="L38" s="32"/>
      <c r="M38" s="32"/>
      <c r="N38" s="32">
        <v>378160.99999999988</v>
      </c>
      <c r="O38" s="32"/>
      <c r="P38" s="32"/>
      <c r="Q38" s="32"/>
      <c r="R38" s="32"/>
      <c r="S38" s="32">
        <v>9100.6</v>
      </c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>
        <v>36083</v>
      </c>
      <c r="AM38" s="33">
        <f>SUM(D38:AL38)</f>
        <v>424362.39999999985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>
        <v>3891.1</v>
      </c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f>SUM(D39:AL39)</f>
        <v>3891.1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4469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>
        <v>201.5</v>
      </c>
      <c r="AE40" s="32">
        <v>794.2</v>
      </c>
      <c r="AF40" s="32"/>
      <c r="AG40" s="32"/>
      <c r="AH40" s="32"/>
      <c r="AI40" s="32"/>
      <c r="AJ40" s="32"/>
      <c r="AK40" s="32"/>
      <c r="AL40" s="32">
        <v>1040.9000000000001</v>
      </c>
      <c r="AM40" s="33">
        <f>SUM(D40:AL40)</f>
        <v>6505.6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SUM(D8:D40)</f>
        <v>23686.999999999996</v>
      </c>
      <c r="E41" s="34">
        <v>0</v>
      </c>
      <c r="F41" s="34">
        <v>0</v>
      </c>
      <c r="G41" s="34">
        <f>SUM(G8:G40)</f>
        <v>265.5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972.4</v>
      </c>
      <c r="M41" s="34">
        <v>0</v>
      </c>
      <c r="N41" s="34">
        <f>SUM(N8:N40)</f>
        <v>634296.49999999988</v>
      </c>
      <c r="O41" s="34">
        <v>0</v>
      </c>
      <c r="P41" s="34">
        <v>0</v>
      </c>
      <c r="Q41" s="34">
        <v>0</v>
      </c>
      <c r="R41" s="34">
        <v>0</v>
      </c>
      <c r="S41" s="34">
        <f>SUM(S8:S40)</f>
        <v>9100.6</v>
      </c>
      <c r="T41" s="34">
        <v>0</v>
      </c>
      <c r="U41" s="34">
        <v>0</v>
      </c>
      <c r="V41" s="34">
        <v>0</v>
      </c>
      <c r="W41" s="34">
        <f>SUM(W8:W40)</f>
        <v>213800.59999999986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SUM(AD8:AD40)</f>
        <v>304</v>
      </c>
      <c r="AE41" s="34">
        <f>SUM(AE8:AE40)</f>
        <v>180905.69999999998</v>
      </c>
      <c r="AF41" s="34">
        <v>0</v>
      </c>
      <c r="AG41" s="34">
        <v>0</v>
      </c>
      <c r="AH41" s="34">
        <v>0</v>
      </c>
      <c r="AI41" s="34">
        <v>0</v>
      </c>
      <c r="AJ41" s="34">
        <f>SUM(AJ8:AJ40)</f>
        <v>10060.099999999999</v>
      </c>
      <c r="AK41" s="34">
        <v>0</v>
      </c>
      <c r="AL41" s="34">
        <f>SUM(AL8:AL40)</f>
        <v>200704.20000000004</v>
      </c>
      <c r="AM41" s="34">
        <f>SUM(D41:AL41)</f>
        <v>1274096.5999999999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2021-09-29T09:14:28Z</dcterms:modified>
</cp:coreProperties>
</file>